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грудень 2017 р.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<sst xmlns="http://schemas.openxmlformats.org/spreadsheetml/2006/main" count="32" uniqueCount="21">
  <si>
    <t>Поляна</t>
  </si>
  <si>
    <t>кількість відряджень</t>
  </si>
  <si>
    <t>сума</t>
  </si>
  <si>
    <t>2272 райбюджет</t>
  </si>
  <si>
    <t>2273 райбюджет</t>
  </si>
  <si>
    <t>2274 райбюджет</t>
  </si>
  <si>
    <t>2275 райбюджет</t>
  </si>
  <si>
    <t>Заробітна плата (2111)</t>
  </si>
  <si>
    <t>Місцевий бюджет</t>
  </si>
  <si>
    <t>Відрядження (2250) Місцевий бюджет</t>
  </si>
  <si>
    <t>Продукти арчування (2230)</t>
  </si>
  <si>
    <t>Нарахування на заробітну плату (2120)</t>
  </si>
  <si>
    <t>Придбання обладнання і предметів довгострокового користування (3110)</t>
  </si>
  <si>
    <t>Оплата комунальних послуг та енергоносіїв(2270)</t>
  </si>
  <si>
    <t>Батьківська плата</t>
  </si>
  <si>
    <t>Капітальний ремонт інших об'єктів (3132) субвенція</t>
  </si>
  <si>
    <t>Керецьківський ДНЗ</t>
  </si>
  <si>
    <t>разом</t>
  </si>
  <si>
    <t>Оплата послуг (2240)</t>
  </si>
  <si>
    <t>Предмети, матеріали, обладнання та інвентар (2210)</t>
  </si>
  <si>
    <t>Інформація  про фінансові надходження та використання коштів у розрізі кодів економічної класифікації видатків за грудень 2017р.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</si>
</sst>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3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 horizontal="center"/>
    </xf>
    <xf numFmtId="2" fontId="36" fillId="0" borderId="10" xfId="0" applyNumberFormat="1" applyFont="1" applyFill="1" applyBorder="1" applyAlignment="1">
      <alignment/>
    </xf>
    <xf numFmtId="2" fontId="36" fillId="0" borderId="11" xfId="0" applyNumberFormat="1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0" xfId="0" applyFont="1" applyAlignment="1">
      <alignment wrapText="1"/>
    </xf>
    <xf numFmtId="0" fontId="36" fillId="33" borderId="13" xfId="0" applyFont="1" applyFill="1" applyBorder="1" applyAlignment="1">
      <alignment wrapText="1"/>
    </xf>
    <xf numFmtId="0" fontId="36" fillId="33" borderId="10" xfId="0" applyFont="1" applyFill="1" applyBorder="1" applyAlignment="1">
      <alignment/>
    </xf>
    <xf numFmtId="2" fontId="36" fillId="33" borderId="10" xfId="0" applyNumberFormat="1" applyFont="1" applyFill="1" applyBorder="1" applyAlignment="1">
      <alignment/>
    </xf>
    <xf numFmtId="2" fontId="36" fillId="33" borderId="11" xfId="0" applyNumberFormat="1" applyFont="1" applyFill="1" applyBorder="1" applyAlignment="1">
      <alignment/>
    </xf>
    <xf numFmtId="0" fontId="36" fillId="33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33" borderId="13" xfId="0" applyFont="1" applyFill="1" applyBorder="1" applyAlignment="1">
      <alignment/>
    </xf>
    <xf numFmtId="0" fontId="36" fillId="0" borderId="14" xfId="0" applyFont="1" applyFill="1" applyBorder="1" applyAlignment="1">
      <alignment/>
    </xf>
    <xf numFmtId="0" fontId="36" fillId="0" borderId="15" xfId="0" applyFont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33" borderId="11" xfId="0" applyFont="1" applyFill="1" applyBorder="1" applyAlignment="1">
      <alignment/>
    </xf>
    <xf numFmtId="0" fontId="36" fillId="33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2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.00390625" style="1" customWidth="1"/>
    <col min="2" max="2" width="30.8515625" style="1" customWidth="1"/>
    <col min="3" max="3" width="20.00390625" style="13" customWidth="1"/>
    <col min="4" max="4" width="20.00390625" style="1" customWidth="1"/>
    <col min="5" max="6" width="13.421875" style="1" customWidth="1"/>
    <col min="7" max="7" width="13.851562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.00390625" style="1" customWidth="1"/>
    <col min="14" max="14" width="13.28125" style="1" customWidth="1"/>
    <col min="15" max="15" width="11.140625" style="1" customWidth="1"/>
    <col min="16" max="16" width="10.28125" style="1" hidden="1" customWidth="1"/>
    <col min="17" max="17" width="12.28125" style="1" hidden="1" customWidth="1"/>
    <col min="18" max="16384" width="9.140625" style="1" customWidth="1"/>
  </cols>
  <sheetData>
    <row r="2" ht="15.75">
      <c r="B2" s="2" t="s">
        <v>20</v>
      </c>
    </row>
    <row r="3" ht="15.75">
      <c r="B3" s="2"/>
    </row>
    <row r="4" spans="1:17" s="7" customFormat="1" ht="138.75" customHeight="1">
      <c r="A4" s="3"/>
      <c r="B4" s="22"/>
      <c r="C4" s="19" t="s">
        <v>7</v>
      </c>
      <c r="D4" s="4" t="s">
        <v>11</v>
      </c>
      <c r="E4" s="5" t="s">
        <v>19</v>
      </c>
      <c r="F4" s="24" t="s">
        <v>10</v>
      </c>
      <c r="G4" s="25"/>
      <c r="H4" s="20" t="s">
        <v>18</v>
      </c>
      <c r="I4" s="26" t="s">
        <v>9</v>
      </c>
      <c r="J4" s="27"/>
      <c r="K4" s="6" t="s">
        <v>3</v>
      </c>
      <c r="L4" s="6" t="s">
        <v>4</v>
      </c>
      <c r="M4" s="6" t="s">
        <v>5</v>
      </c>
      <c r="N4" s="6" t="s">
        <v>6</v>
      </c>
      <c r="O4" s="6" t="s">
        <v>13</v>
      </c>
      <c r="P4" s="5" t="s">
        <v>12</v>
      </c>
      <c r="Q4" s="6" t="s">
        <v>15</v>
      </c>
    </row>
    <row r="5" spans="1:17" s="7" customFormat="1" ht="44.25" customHeight="1">
      <c r="A5" s="3"/>
      <c r="B5" s="23"/>
      <c r="C5" s="5" t="s">
        <v>8</v>
      </c>
      <c r="D5" s="5" t="s">
        <v>8</v>
      </c>
      <c r="E5" s="5" t="s">
        <v>8</v>
      </c>
      <c r="F5" s="5" t="s">
        <v>8</v>
      </c>
      <c r="G5" s="6" t="s">
        <v>14</v>
      </c>
      <c r="H5" s="5" t="s">
        <v>8</v>
      </c>
      <c r="I5" s="6" t="s">
        <v>1</v>
      </c>
      <c r="J5" s="8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7" customFormat="1" ht="15.75">
      <c r="A6" s="3"/>
      <c r="B6" s="3"/>
      <c r="C6" s="6"/>
      <c r="D6" s="3"/>
      <c r="E6" s="3"/>
      <c r="F6" s="3"/>
      <c r="G6" s="3"/>
      <c r="H6" s="3"/>
      <c r="I6" s="3"/>
      <c r="J6" s="9"/>
      <c r="K6" s="3"/>
      <c r="L6" s="3"/>
      <c r="M6" s="10"/>
      <c r="N6" s="11"/>
      <c r="O6" s="3">
        <f aca="true" t="shared" si="0" ref="O6:O11">SUM(K6:N6)</f>
        <v>0</v>
      </c>
      <c r="P6" s="3"/>
      <c r="Q6" s="3"/>
    </row>
    <row r="7" spans="1:17" s="7" customFormat="1" ht="15.75">
      <c r="A7" s="3"/>
      <c r="B7" s="3"/>
      <c r="C7" s="6"/>
      <c r="D7" s="3"/>
      <c r="E7" s="3"/>
      <c r="F7" s="3"/>
      <c r="G7" s="3"/>
      <c r="H7" s="3"/>
      <c r="I7" s="12"/>
      <c r="J7" s="9"/>
      <c r="K7" s="3"/>
      <c r="L7" s="3"/>
      <c r="M7" s="11"/>
      <c r="N7" s="11"/>
      <c r="O7" s="3">
        <f t="shared" si="0"/>
        <v>0</v>
      </c>
      <c r="P7" s="3"/>
      <c r="Q7" s="3"/>
    </row>
    <row r="8" spans="1:17" s="7" customFormat="1" ht="15.75">
      <c r="A8" s="3">
        <v>3</v>
      </c>
      <c r="B8" s="3" t="s">
        <v>16</v>
      </c>
      <c r="C8" s="6">
        <v>150898.86</v>
      </c>
      <c r="D8" s="3">
        <v>36225.76</v>
      </c>
      <c r="E8" s="3">
        <v>22517.2</v>
      </c>
      <c r="F8" s="3">
        <v>22202.23</v>
      </c>
      <c r="G8" s="3">
        <v>8912.85</v>
      </c>
      <c r="H8" s="3">
        <v>470</v>
      </c>
      <c r="I8" s="3"/>
      <c r="J8" s="9"/>
      <c r="K8" s="3">
        <v>54.29</v>
      </c>
      <c r="L8" s="3">
        <v>15742.62</v>
      </c>
      <c r="M8" s="11">
        <v>29871.83</v>
      </c>
      <c r="N8" s="11"/>
      <c r="O8" s="3">
        <f t="shared" si="0"/>
        <v>45668.740000000005</v>
      </c>
      <c r="P8" s="3"/>
      <c r="Q8" s="3"/>
    </row>
    <row r="9" spans="1:17" s="7" customFormat="1" ht="15.75">
      <c r="A9" s="3"/>
      <c r="B9" s="3"/>
      <c r="C9" s="6"/>
      <c r="D9" s="3"/>
      <c r="E9" s="3"/>
      <c r="F9" s="3"/>
      <c r="G9" s="3"/>
      <c r="H9" s="3"/>
      <c r="I9" s="3"/>
      <c r="J9" s="9"/>
      <c r="K9" s="3"/>
      <c r="L9" s="3"/>
      <c r="M9" s="11"/>
      <c r="N9" s="11"/>
      <c r="O9" s="3">
        <f t="shared" si="0"/>
        <v>0</v>
      </c>
      <c r="P9" s="3"/>
      <c r="Q9" s="3"/>
    </row>
    <row r="10" spans="1:17" s="7" customFormat="1" ht="15.75" hidden="1">
      <c r="A10" s="3">
        <v>5</v>
      </c>
      <c r="B10" s="3" t="s">
        <v>0</v>
      </c>
      <c r="C10" s="6"/>
      <c r="D10" s="3"/>
      <c r="E10" s="3"/>
      <c r="F10" s="3"/>
      <c r="G10" s="3"/>
      <c r="H10" s="3"/>
      <c r="I10" s="3"/>
      <c r="J10" s="9"/>
      <c r="K10" s="3"/>
      <c r="L10" s="3"/>
      <c r="M10" s="11"/>
      <c r="N10" s="11"/>
      <c r="O10" s="3">
        <f t="shared" si="0"/>
        <v>0</v>
      </c>
      <c r="P10" s="3"/>
      <c r="Q10" s="3"/>
    </row>
    <row r="11" spans="1:17" s="7" customFormat="1" ht="15.75">
      <c r="A11" s="3"/>
      <c r="B11" s="3"/>
      <c r="C11" s="6"/>
      <c r="D11" s="3"/>
      <c r="E11" s="3"/>
      <c r="F11" s="3"/>
      <c r="G11" s="3"/>
      <c r="H11" s="3"/>
      <c r="I11" s="3"/>
      <c r="J11" s="9"/>
      <c r="K11" s="3"/>
      <c r="L11" s="3"/>
      <c r="M11" s="11"/>
      <c r="N11" s="11"/>
      <c r="O11" s="3">
        <f t="shared" si="0"/>
        <v>0</v>
      </c>
      <c r="P11" s="3"/>
      <c r="Q11" s="3"/>
    </row>
    <row r="12" spans="1:17" s="18" customFormat="1" ht="15.75">
      <c r="A12" s="28" t="s">
        <v>17</v>
      </c>
      <c r="B12" s="29"/>
      <c r="C12" s="14">
        <f>SUM(C6:C11)</f>
        <v>150898.86</v>
      </c>
      <c r="D12" s="21">
        <f aca="true" t="shared" si="1" ref="D12:N12">SUM(D6:D11)</f>
        <v>36225.76</v>
      </c>
      <c r="E12" s="21">
        <f t="shared" si="1"/>
        <v>22517.2</v>
      </c>
      <c r="F12" s="21">
        <f t="shared" si="1"/>
        <v>22202.23</v>
      </c>
      <c r="G12" s="21">
        <f t="shared" si="1"/>
        <v>8912.85</v>
      </c>
      <c r="H12" s="21">
        <v>470</v>
      </c>
      <c r="I12" s="15">
        <f t="shared" si="1"/>
        <v>0</v>
      </c>
      <c r="J12" s="16">
        <f t="shared" si="1"/>
        <v>0</v>
      </c>
      <c r="K12" s="15">
        <f t="shared" si="1"/>
        <v>54.29</v>
      </c>
      <c r="L12" s="15">
        <f t="shared" si="1"/>
        <v>15742.62</v>
      </c>
      <c r="M12" s="17">
        <f t="shared" si="1"/>
        <v>29871.83</v>
      </c>
      <c r="N12" s="17">
        <f t="shared" si="1"/>
        <v>0</v>
      </c>
      <c r="O12" s="16">
        <f>SUM(O6:O11)</f>
        <v>45668.740000000005</v>
      </c>
      <c r="P12" s="15"/>
      <c r="Q12" s="15"/>
    </row>
  </sheetData>
  <sheetProtection/>
  <mergeCells count="4">
    <mergeCell ref="B4:B5"/>
    <mergeCell ref="F4:G4"/>
    <mergeCell ref="I4:J4"/>
    <mergeCell ref="A12:B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2018-03-02T18:46:48Z</dcterms:modified>
  <cp:category/>
  <cp:version/>
  <cp:contentType/>
  <cp:contentStatus/>
</cp:coreProperties>
</file>